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el\Desktop\"/>
    </mc:Choice>
  </mc:AlternateContent>
  <xr:revisionPtr revIDLastSave="0" documentId="13_ncr:1_{73338F4E-0319-4A00-B55C-6A62ED28A7F0}" xr6:coauthVersionLast="45" xr6:coauthVersionMax="45" xr10:uidLastSave="{00000000-0000-0000-0000-000000000000}"/>
  <bookViews>
    <workbookView xWindow="-96" yWindow="-96" windowWidth="19392" windowHeight="10392" xr2:uid="{2ADB56E5-C0CA-4BD3-8761-A077A724E70E}"/>
  </bookViews>
  <sheets>
    <sheet name="גיליון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4" i="1" l="1"/>
  <c r="H21" i="1"/>
  <c r="H22" i="1"/>
  <c r="H23" i="1"/>
  <c r="H20" i="1"/>
  <c r="B24" i="1"/>
  <c r="B18" i="1"/>
  <c r="H17" i="1"/>
  <c r="H16" i="1"/>
  <c r="H18" i="1" s="1"/>
  <c r="H10" i="1"/>
  <c r="H11" i="1"/>
  <c r="H12" i="1"/>
  <c r="H13" i="1"/>
  <c r="H9" i="1"/>
  <c r="H6" i="1"/>
  <c r="H5" i="1"/>
  <c r="B14" i="1"/>
  <c r="B7" i="1"/>
  <c r="H4" i="1"/>
  <c r="H3" i="1"/>
  <c r="H14" i="1" l="1"/>
  <c r="H7" i="1"/>
</calcChain>
</file>

<file path=xl/sharedStrings.xml><?xml version="1.0" encoding="utf-8"?>
<sst xmlns="http://schemas.openxmlformats.org/spreadsheetml/2006/main" count="33" uniqueCount="27">
  <si>
    <t>משקל</t>
  </si>
  <si>
    <t>מדד</t>
  </si>
  <si>
    <t>מוטיבציה</t>
  </si>
  <si>
    <t>התמדה</t>
  </si>
  <si>
    <t xml:space="preserve">עבודת צוות </t>
  </si>
  <si>
    <t>יכולת הצגה עצמית</t>
  </si>
  <si>
    <t xml:space="preserve">רעיון עסקי </t>
  </si>
  <si>
    <t xml:space="preserve">אוריינות /יכולת למידה </t>
  </si>
  <si>
    <t>מרכז הערכה</t>
  </si>
  <si>
    <t xml:space="preserve">הצהרה על יכולת למידה עצמית </t>
  </si>
  <si>
    <t>תאום ציפיות</t>
  </si>
  <si>
    <t>מעוניין בהקמת עסק השנה</t>
  </si>
  <si>
    <t>הכלי</t>
  </si>
  <si>
    <t>סרטון</t>
  </si>
  <si>
    <t xml:space="preserve">ייצוגיות </t>
  </si>
  <si>
    <t xml:space="preserve">רצינות </t>
  </si>
  <si>
    <t>אוריינות דיגיטלית</t>
  </si>
  <si>
    <t>יכולת שיכנוע</t>
  </si>
  <si>
    <t>ציון</t>
  </si>
  <si>
    <t>שם</t>
  </si>
  <si>
    <t xml:space="preserve">שם </t>
  </si>
  <si>
    <t>שאלון/מאמר</t>
  </si>
  <si>
    <t>שאלון+ראיון אישי</t>
  </si>
  <si>
    <t>סה"כ</t>
  </si>
  <si>
    <t>משקל הכלי</t>
  </si>
  <si>
    <t>צין משוקלל</t>
  </si>
  <si>
    <t>ציון ממוצע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</si>
</sst>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9" fontId="0" fillId="0" borderId="4" xfId="0" applyNumberFormat="1" applyBorder="1"/>
    <xf numFmtId="9" fontId="0" fillId="0" borderId="1" xfId="0" applyNumberFormat="1" applyBorder="1"/>
    <xf numFmtId="9" fontId="0" fillId="0" borderId="9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9" fontId="0" fillId="0" borderId="0" xfId="0" applyNumberFormat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1A73-4110-43D8-8C93-EF148EFD9FA5}">
  <dimension ref="A1:I27"/>
  <sheetViews>
    <sheetView rightToLeft="1" tabSelected="1" workbookViewId="0">
      <selection activeCell="I26" sqref="I26"/>
    </sheetView>
  </sheetViews>
  <sheetFormatPr defaultRowHeight="13.8" x14ac:dyDescent="0.45"/>
  <cols>
    <col min="1" max="1" width="12.42578125" bestFit="1" customWidth="1"/>
    <col min="3" max="3" width="22.1875" bestFit="1" customWidth="1"/>
  </cols>
  <sheetData>
    <row r="1" spans="1:9" ht="14.1" x14ac:dyDescent="0.5">
      <c r="D1" s="1" t="s">
        <v>19</v>
      </c>
      <c r="E1" s="1" t="s">
        <v>18</v>
      </c>
      <c r="F1" s="1" t="s">
        <v>20</v>
      </c>
      <c r="G1" s="1" t="s">
        <v>18</v>
      </c>
      <c r="H1" s="1" t="s">
        <v>26</v>
      </c>
      <c r="I1" s="1" t="s">
        <v>24</v>
      </c>
    </row>
    <row r="2" spans="1:9" ht="14.1" thickBot="1" x14ac:dyDescent="0.5">
      <c r="A2" s="3" t="s">
        <v>12</v>
      </c>
      <c r="B2" s="3" t="s">
        <v>0</v>
      </c>
      <c r="C2" s="3" t="s">
        <v>1</v>
      </c>
      <c r="D2" s="3"/>
      <c r="E2" s="3"/>
      <c r="F2" s="3"/>
      <c r="G2" s="3"/>
    </row>
    <row r="3" spans="1:9" ht="14.1" thickBot="1" x14ac:dyDescent="0.5">
      <c r="A3" s="4" t="s">
        <v>22</v>
      </c>
      <c r="B3" s="13">
        <v>0.4</v>
      </c>
      <c r="C3" s="5" t="s">
        <v>2</v>
      </c>
      <c r="D3" s="5"/>
      <c r="E3" s="5"/>
      <c r="F3" s="5"/>
      <c r="G3" s="6">
        <v>80</v>
      </c>
      <c r="H3">
        <f>G3*B3</f>
        <v>32</v>
      </c>
    </row>
    <row r="4" spans="1:9" ht="14.1" thickBot="1" x14ac:dyDescent="0.5">
      <c r="A4" s="7"/>
      <c r="B4" s="14">
        <v>0.3</v>
      </c>
      <c r="C4" s="2" t="s">
        <v>9</v>
      </c>
      <c r="D4" s="2"/>
      <c r="E4" s="2"/>
      <c r="F4" s="2"/>
      <c r="G4" s="6">
        <v>80</v>
      </c>
      <c r="H4">
        <f t="shared" ref="H4" si="0">G4*B4</f>
        <v>24</v>
      </c>
    </row>
    <row r="5" spans="1:9" ht="14.1" thickBot="1" x14ac:dyDescent="0.5">
      <c r="A5" s="7"/>
      <c r="B5" s="14">
        <v>0.1</v>
      </c>
      <c r="C5" s="2" t="s">
        <v>10</v>
      </c>
      <c r="D5" s="2"/>
      <c r="E5" s="2"/>
      <c r="F5" s="2"/>
      <c r="G5" s="6">
        <v>60</v>
      </c>
      <c r="H5">
        <f>G5*B5</f>
        <v>6</v>
      </c>
    </row>
    <row r="6" spans="1:9" ht="14.1" thickBot="1" x14ac:dyDescent="0.5">
      <c r="A6" s="16"/>
      <c r="B6" s="15">
        <v>0.2</v>
      </c>
      <c r="C6" s="10" t="s">
        <v>11</v>
      </c>
      <c r="D6" s="3"/>
      <c r="E6" s="3"/>
      <c r="F6" s="3"/>
      <c r="G6" s="6">
        <v>90</v>
      </c>
      <c r="H6">
        <f t="shared" ref="H6:H13" si="1">G6*B6</f>
        <v>18</v>
      </c>
    </row>
    <row r="7" spans="1:9" ht="14.1" thickBot="1" x14ac:dyDescent="0.5">
      <c r="A7" s="9"/>
      <c r="B7" s="15">
        <f>SUM(B3:B6)</f>
        <v>1</v>
      </c>
      <c r="C7" s="10" t="s">
        <v>23</v>
      </c>
      <c r="D7" s="10"/>
      <c r="E7" s="10"/>
      <c r="F7" s="10"/>
      <c r="G7" s="11"/>
      <c r="H7">
        <f>SUM(H3:H6)</f>
        <v>80</v>
      </c>
      <c r="I7" s="19">
        <v>0.2</v>
      </c>
    </row>
    <row r="8" spans="1:9" ht="14.1" thickBot="1" x14ac:dyDescent="0.5">
      <c r="A8" s="12"/>
      <c r="B8" s="12"/>
      <c r="C8" s="12"/>
      <c r="D8" s="12"/>
      <c r="E8" s="12"/>
      <c r="F8" s="12"/>
      <c r="G8" s="12"/>
    </row>
    <row r="9" spans="1:9" x14ac:dyDescent="0.45">
      <c r="A9" s="4" t="s">
        <v>8</v>
      </c>
      <c r="B9" s="13">
        <v>0.25</v>
      </c>
      <c r="C9" s="5" t="s">
        <v>2</v>
      </c>
      <c r="D9" s="5"/>
      <c r="E9" s="5"/>
      <c r="F9" s="5"/>
      <c r="G9" s="6">
        <v>70</v>
      </c>
      <c r="H9">
        <f t="shared" si="1"/>
        <v>17.5</v>
      </c>
    </row>
    <row r="10" spans="1:9" x14ac:dyDescent="0.45">
      <c r="A10" s="7"/>
      <c r="B10" s="14">
        <v>0.3</v>
      </c>
      <c r="C10" s="2" t="s">
        <v>3</v>
      </c>
      <c r="D10" s="2"/>
      <c r="E10" s="2"/>
      <c r="F10" s="2"/>
      <c r="G10" s="8">
        <v>80</v>
      </c>
      <c r="H10">
        <f t="shared" si="1"/>
        <v>24</v>
      </c>
    </row>
    <row r="11" spans="1:9" x14ac:dyDescent="0.45">
      <c r="A11" s="7"/>
      <c r="B11" s="14">
        <v>0.15</v>
      </c>
      <c r="C11" s="2" t="s">
        <v>4</v>
      </c>
      <c r="D11" s="2"/>
      <c r="E11" s="2"/>
      <c r="F11" s="2"/>
      <c r="G11" s="8">
        <v>90</v>
      </c>
      <c r="H11">
        <f t="shared" si="1"/>
        <v>13.5</v>
      </c>
    </row>
    <row r="12" spans="1:9" x14ac:dyDescent="0.45">
      <c r="A12" s="7"/>
      <c r="B12" s="14">
        <v>0.1</v>
      </c>
      <c r="C12" s="2" t="s">
        <v>5</v>
      </c>
      <c r="D12" s="2"/>
      <c r="E12" s="2"/>
      <c r="F12" s="2"/>
      <c r="G12" s="8">
        <v>100</v>
      </c>
      <c r="H12">
        <f t="shared" si="1"/>
        <v>10</v>
      </c>
    </row>
    <row r="13" spans="1:9" ht="14.1" thickBot="1" x14ac:dyDescent="0.5">
      <c r="A13" s="16"/>
      <c r="B13" s="15">
        <v>0.2</v>
      </c>
      <c r="C13" s="10" t="s">
        <v>6</v>
      </c>
      <c r="D13" s="3"/>
      <c r="E13" s="3"/>
      <c r="F13" s="3"/>
      <c r="G13" s="17">
        <v>70</v>
      </c>
      <c r="H13">
        <f t="shared" si="1"/>
        <v>14</v>
      </c>
    </row>
    <row r="14" spans="1:9" ht="14.1" thickBot="1" x14ac:dyDescent="0.5">
      <c r="A14" s="9"/>
      <c r="B14" s="15">
        <f>SUM(B9:B13)</f>
        <v>1</v>
      </c>
      <c r="C14" s="10" t="s">
        <v>23</v>
      </c>
      <c r="D14" s="10"/>
      <c r="E14" s="10"/>
      <c r="F14" s="10"/>
      <c r="G14" s="11"/>
      <c r="H14">
        <f>SUM(H9:H13)</f>
        <v>79</v>
      </c>
      <c r="I14" s="19">
        <v>0.4</v>
      </c>
    </row>
    <row r="15" spans="1:9" ht="14.1" thickBot="1" x14ac:dyDescent="0.5">
      <c r="A15" s="12"/>
      <c r="B15" s="12"/>
      <c r="C15" s="12"/>
      <c r="D15" s="12"/>
      <c r="E15" s="12"/>
      <c r="F15" s="12"/>
      <c r="G15" s="12"/>
    </row>
    <row r="16" spans="1:9" x14ac:dyDescent="0.45">
      <c r="A16" s="4" t="s">
        <v>21</v>
      </c>
      <c r="B16" s="13">
        <v>0.7</v>
      </c>
      <c r="C16" s="5" t="s">
        <v>7</v>
      </c>
      <c r="D16" s="5"/>
      <c r="E16" s="5"/>
      <c r="F16" s="5"/>
      <c r="G16" s="6">
        <v>50</v>
      </c>
      <c r="H16">
        <f t="shared" ref="H16" si="2">G16*B16</f>
        <v>35</v>
      </c>
    </row>
    <row r="17" spans="1:9" ht="14.1" thickBot="1" x14ac:dyDescent="0.5">
      <c r="A17" s="18"/>
      <c r="B17" s="15">
        <v>0.3</v>
      </c>
      <c r="C17" s="10" t="s">
        <v>15</v>
      </c>
      <c r="D17" s="10"/>
      <c r="E17" s="10"/>
      <c r="F17" s="10"/>
      <c r="G17" s="11">
        <v>79</v>
      </c>
      <c r="H17">
        <f t="shared" ref="H17" si="3">G17*B17</f>
        <v>23.7</v>
      </c>
    </row>
    <row r="18" spans="1:9" ht="14.1" thickBot="1" x14ac:dyDescent="0.5">
      <c r="A18" s="9"/>
      <c r="B18" s="15">
        <f>SUM(B16:B17)</f>
        <v>1</v>
      </c>
      <c r="C18" s="10" t="s">
        <v>23</v>
      </c>
      <c r="D18" s="10"/>
      <c r="E18" s="10"/>
      <c r="F18" s="10"/>
      <c r="G18" s="11"/>
      <c r="H18">
        <f>SUM(H16:H17)</f>
        <v>58.7</v>
      </c>
      <c r="I18" s="19">
        <v>0.2</v>
      </c>
    </row>
    <row r="19" spans="1:9" ht="14.1" thickBot="1" x14ac:dyDescent="0.5">
      <c r="A19" s="12"/>
      <c r="B19" s="12"/>
      <c r="C19" s="12"/>
      <c r="D19" s="12"/>
      <c r="E19" s="12"/>
      <c r="F19" s="12"/>
      <c r="G19" s="12"/>
    </row>
    <row r="20" spans="1:9" x14ac:dyDescent="0.45">
      <c r="A20" s="4" t="s">
        <v>13</v>
      </c>
      <c r="B20" s="13">
        <v>0.3</v>
      </c>
      <c r="C20" s="5" t="s">
        <v>5</v>
      </c>
      <c r="D20" s="5"/>
      <c r="E20" s="5"/>
      <c r="F20" s="5"/>
      <c r="G20" s="6">
        <v>80</v>
      </c>
      <c r="H20">
        <f t="shared" ref="H20:H23" si="4">G20*B20</f>
        <v>24</v>
      </c>
      <c r="I20" s="19"/>
    </row>
    <row r="21" spans="1:9" x14ac:dyDescent="0.45">
      <c r="A21" s="7"/>
      <c r="B21" s="14">
        <v>0.2</v>
      </c>
      <c r="C21" s="2" t="s">
        <v>14</v>
      </c>
      <c r="D21" s="2"/>
      <c r="E21" s="2"/>
      <c r="F21" s="2"/>
      <c r="G21" s="8">
        <v>90</v>
      </c>
      <c r="H21">
        <f t="shared" si="4"/>
        <v>18</v>
      </c>
    </row>
    <row r="22" spans="1:9" x14ac:dyDescent="0.45">
      <c r="A22" s="7"/>
      <c r="B22" s="14">
        <v>0.3</v>
      </c>
      <c r="C22" s="2" t="s">
        <v>16</v>
      </c>
      <c r="D22" s="2"/>
      <c r="E22" s="2"/>
      <c r="F22" s="2"/>
      <c r="G22" s="8">
        <v>100</v>
      </c>
      <c r="H22">
        <f t="shared" si="4"/>
        <v>30</v>
      </c>
    </row>
    <row r="23" spans="1:9" ht="14.1" thickBot="1" x14ac:dyDescent="0.5">
      <c r="A23" s="16"/>
      <c r="B23" s="15">
        <v>0.2</v>
      </c>
      <c r="C23" s="10" t="s">
        <v>17</v>
      </c>
      <c r="D23" s="10"/>
      <c r="E23" s="10"/>
      <c r="F23" s="10"/>
      <c r="G23" s="11">
        <v>49</v>
      </c>
      <c r="H23">
        <f t="shared" si="4"/>
        <v>9.8000000000000007</v>
      </c>
    </row>
    <row r="24" spans="1:9" ht="14.1" thickBot="1" x14ac:dyDescent="0.5">
      <c r="A24" s="9"/>
      <c r="B24" s="15">
        <f>SUM(B20:B23)</f>
        <v>1</v>
      </c>
      <c r="C24" s="10" t="s">
        <v>23</v>
      </c>
      <c r="D24" s="10"/>
      <c r="E24" s="10"/>
      <c r="F24" s="10"/>
      <c r="G24" s="11"/>
      <c r="H24">
        <f>SUM(H20:H23)</f>
        <v>81.8</v>
      </c>
      <c r="I24" s="19">
        <v>0.2</v>
      </c>
    </row>
    <row r="26" spans="1:9" ht="14.1" x14ac:dyDescent="0.5">
      <c r="H26" s="21" t="s">
        <v>25</v>
      </c>
      <c r="I26" s="21">
        <f>I24*H24+I18*H18+I14*H14+I7*H7</f>
        <v>75.7</v>
      </c>
    </row>
    <row r="27" spans="1:9" x14ac:dyDescent="0.45">
      <c r="H27" s="20"/>
      <c r="I27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יעל עובדיה</dc:creator>
  <cp:lastModifiedBy>יעל עובדיה</cp:lastModifiedBy>
  <dcterms:created xsi:type="dcterms:W3CDTF">2020-09-21T21:27:32Z</dcterms:created>
  <dcterms:modified xsi:type="dcterms:W3CDTF">2020-09-21T21:53:35Z</dcterms:modified>
</cp:coreProperties>
</file>